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МБТ_2" sheetId="1" r:id="rId1"/>
  </sheets>
  <definedNames>
    <definedName name="_xlnm.Print_Titles" localSheetId="0">МБТ_2!$5:$5</definedName>
    <definedName name="_xlnm.Print_Area" localSheetId="0">МБТ_2!$A$1:$P$36</definedName>
  </definedNames>
  <calcPr calcId="145621"/>
</workbook>
</file>

<file path=xl/calcChain.xml><?xml version="1.0" encoding="utf-8"?>
<calcChain xmlns="http://schemas.openxmlformats.org/spreadsheetml/2006/main">
  <c r="R29" i="1" l="1"/>
</calcChain>
</file>

<file path=xl/sharedStrings.xml><?xml version="1.0" encoding="utf-8"?>
<sst xmlns="http://schemas.openxmlformats.org/spreadsheetml/2006/main" count="131" uniqueCount="68">
  <si>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</si>
  <si>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</si>
  <si>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</si>
  <si>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</si>
  <si>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</si>
  <si>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</si>
  <si>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</si>
  <si>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</si>
  <si>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</si>
  <si>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</si>
  <si>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</si>
  <si>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Бюджетные средства</t>
  </si>
  <si>
    <t>240F255550</t>
  </si>
  <si>
    <t>Расходы на реализацию программ формирования современной городской среды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</si>
  <si>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</si>
  <si>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</si>
  <si>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</si>
  <si>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</si>
  <si>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</si>
  <si>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</si>
  <si>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Межбюджетные трансферты</t>
  </si>
  <si>
    <t>Муниципальная программа Кондинского района «Создание условий для эффективного управления муниципальными финансами»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</si>
  <si>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</si>
  <si>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</si>
  <si>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</si>
  <si>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</si>
  <si>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</si>
  <si>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>Муниципальная программа «Развитие транспортной системы»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</si>
  <si>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</si>
  <si>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</si>
  <si>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</si>
  <si>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Муниципальная программа Кондинского района «Развитие экономического потенциала»</t>
  </si>
  <si>
    <t>1300282300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</si>
  <si>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</si>
  <si>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</si>
  <si>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</si>
  <si>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</si>
  <si>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</si>
  <si>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</si>
  <si>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</si>
  <si>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Муниципальная программа "Развитие жилищно-коммунального комплекса"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</si>
  <si>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</si>
  <si>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</si>
  <si>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</si>
  <si>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</si>
  <si>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</si>
  <si>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</si>
  <si>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Субвенции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</si>
  <si>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</si>
  <si>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</si>
  <si>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</si>
  <si>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</si>
  <si>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</si>
  <si>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</si>
  <si>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</si>
  <si>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</si>
  <si>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</si>
  <si>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</si>
  <si>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</si>
  <si>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</si>
  <si>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</si>
  <si>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</si>
  <si>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</si>
  <si>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</si>
  <si>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</si>
  <si>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</si>
  <si>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 xml:space="preserve">               Распределение межбюджетных трансфертов бюджетам муниципальных образований Кондинского района на 2023 год</t>
  </si>
  <si>
    <t xml:space="preserve">Приложение 11                                               к решению Думы Кондинского района 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</si>
</sst>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4" fillId="0" borderId="0" xfId="0" applyNumberFormat="1" applyFont="1" applyFill="1" applyAlignment="1" applyProtection="1">
      <protection hidden="1"/>
    </xf>
    <xf numFmtId="165" fontId="5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0" borderId="0" xfId="0" applyAlignment="1" applyProtection="1">
      <alignment horizontal="left"/>
      <protection hidden="1"/>
    </xf>
    <xf numFmtId="166" fontId="5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Border="1" applyAlignment="1" applyProtection="1">
      <alignment horizontal="left"/>
      <protection hidden="1"/>
    </xf>
    <xf numFmtId="167" fontId="1" fillId="0" borderId="1" xfId="0" applyNumberFormat="1" applyFont="1" applyFill="1" applyBorder="1" applyAlignment="1" applyProtection="1">
      <alignment horizontal="left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167" fontId="2" fillId="0" borderId="1" xfId="0" applyNumberFormat="1" applyFont="1" applyFill="1" applyBorder="1" applyAlignment="1" applyProtection="1">
      <alignment horizontal="left"/>
      <protection hidden="1"/>
    </xf>
    <xf numFmtId="0" fontId="1" fillId="0" borderId="1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0" fillId="0" borderId="0" xfId="0" applyNumberFormat="1" applyAlignment="1" applyProtection="1">
      <alignment horizontal="justify"/>
      <protection hidden="1"/>
    </xf>
    <xf numFmtId="49" fontId="7" fillId="0" borderId="0" xfId="0" applyNumberFormat="1" applyFont="1" applyAlignment="1" applyProtection="1">
      <alignment horizontal="justify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showGridLines="0" tabSelected="1" view="pageBreakPreview" zoomScale="60" zoomScaleNormal="100" workbookViewId="0">
      <selection activeCell="N1" sqref="N1:P1"/>
    </sheetView>
  </sheetViews>
  <sheetFormatPr defaultColWidth="9.28515625" defaultRowHeight="12.75" x14ac:dyDescent="0.2"/>
  <cols>
    <col min="1" max="1" width="0.85546875" customWidth="1"/>
    <col min="2" max="2" width="46.28515625" customWidth="1"/>
    <col min="3" max="3" width="15.5703125" style="33" customWidth="1"/>
    <col min="4" max="4" width="15.5703125" customWidth="1"/>
    <col min="5" max="5" width="11.5703125" customWidth="1"/>
    <col min="6" max="15" width="10.85546875" customWidth="1"/>
    <col min="16" max="16" width="11.7109375" customWidth="1"/>
    <col min="17" max="17" width="0.85546875" customWidth="1"/>
    <col min="18" max="18" width="13.140625" customWidth="1"/>
    <col min="19" max="251" width="9.140625" customWidth="1"/>
  </cols>
  <sheetData>
    <row r="1" spans="1:17" ht="48" customHeight="1" x14ac:dyDescent="0.2">
      <c r="A1" s="1"/>
      <c r="B1" s="1"/>
      <c r="C1" s="26"/>
      <c r="D1" s="1"/>
      <c r="E1" s="1"/>
      <c r="F1" s="1"/>
      <c r="G1" s="1"/>
      <c r="H1" s="1"/>
      <c r="I1" s="1"/>
      <c r="J1" s="1"/>
      <c r="K1" s="1"/>
      <c r="L1" s="1"/>
      <c r="M1" s="1"/>
      <c r="N1" s="37" t="s">
        <v>67</v>
      </c>
      <c r="O1" s="36"/>
      <c r="P1" s="36"/>
      <c r="Q1" s="1"/>
    </row>
    <row r="2" spans="1:17" ht="12.75" customHeight="1" x14ac:dyDescent="0.2">
      <c r="A2" s="18" t="s">
        <v>66</v>
      </c>
      <c r="B2" s="17"/>
      <c r="C2" s="27"/>
      <c r="D2" s="16"/>
      <c r="E2" s="15"/>
      <c r="F2" s="14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2.75" customHeight="1" x14ac:dyDescent="0.2">
      <c r="A3" s="1"/>
      <c r="B3" s="1"/>
      <c r="C3" s="26"/>
      <c r="D3" s="1"/>
      <c r="E3" s="1"/>
      <c r="F3" s="13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customHeight="1" x14ac:dyDescent="0.2">
      <c r="A4" s="12"/>
      <c r="B4" s="2"/>
      <c r="C4" s="28"/>
      <c r="D4" s="2"/>
      <c r="E4" s="2"/>
      <c r="F4" s="35"/>
      <c r="G4" s="35"/>
      <c r="H4" s="35"/>
      <c r="I4" s="35"/>
      <c r="J4" s="35"/>
      <c r="K4" s="35"/>
      <c r="L4" s="35"/>
      <c r="M4" s="35"/>
      <c r="N4" s="35"/>
      <c r="O4" s="35"/>
      <c r="P4" s="2"/>
      <c r="Q4" s="1"/>
    </row>
    <row r="5" spans="1:17" ht="45" customHeight="1" x14ac:dyDescent="0.2">
      <c r="A5" s="2"/>
      <c r="B5" s="19" t="s">
        <v>65</v>
      </c>
      <c r="C5" s="19" t="s">
        <v>64</v>
      </c>
      <c r="D5" s="19" t="s">
        <v>63</v>
      </c>
      <c r="E5" s="19" t="s">
        <v>62</v>
      </c>
      <c r="F5" s="20" t="s">
        <v>61</v>
      </c>
      <c r="G5" s="20" t="s">
        <v>60</v>
      </c>
      <c r="H5" s="20" t="s">
        <v>59</v>
      </c>
      <c r="I5" s="20" t="s">
        <v>58</v>
      </c>
      <c r="J5" s="20" t="s">
        <v>57</v>
      </c>
      <c r="K5" s="20" t="s">
        <v>56</v>
      </c>
      <c r="L5" s="20" t="s">
        <v>55</v>
      </c>
      <c r="M5" s="20" t="s">
        <v>54</v>
      </c>
      <c r="N5" s="20" t="s">
        <v>53</v>
      </c>
      <c r="O5" s="20" t="s">
        <v>52</v>
      </c>
      <c r="P5" s="19" t="s">
        <v>51</v>
      </c>
      <c r="Q5" s="2"/>
    </row>
    <row r="6" spans="1:17" ht="45" customHeight="1" x14ac:dyDescent="0.2">
      <c r="A6" s="2"/>
      <c r="B6" s="21" t="s">
        <v>50</v>
      </c>
      <c r="C6" s="29">
        <v>100000000</v>
      </c>
      <c r="D6" s="5" t="s">
        <v>28</v>
      </c>
      <c r="E6" s="4" t="s">
        <v>47</v>
      </c>
      <c r="F6" s="3">
        <v>28771.61</v>
      </c>
      <c r="G6" s="3">
        <v>19799.82</v>
      </c>
      <c r="H6" s="3">
        <v>16087.35</v>
      </c>
      <c r="I6" s="3">
        <v>0</v>
      </c>
      <c r="J6" s="3">
        <v>25987.26</v>
      </c>
      <c r="K6" s="3">
        <v>9590.5400000000009</v>
      </c>
      <c r="L6" s="3">
        <v>11137.4</v>
      </c>
      <c r="M6" s="3">
        <v>2474.98</v>
      </c>
      <c r="N6" s="3">
        <v>18307.36</v>
      </c>
      <c r="O6" s="3">
        <v>8043.68</v>
      </c>
      <c r="P6" s="3">
        <v>140200</v>
      </c>
      <c r="Q6" s="2"/>
    </row>
    <row r="7" spans="1:17" ht="45" customHeight="1" x14ac:dyDescent="0.2">
      <c r="A7" s="2"/>
      <c r="B7" s="23" t="s">
        <v>49</v>
      </c>
      <c r="C7" s="31" t="s">
        <v>48</v>
      </c>
      <c r="D7" s="8" t="s">
        <v>28</v>
      </c>
      <c r="E7" s="7" t="s">
        <v>47</v>
      </c>
      <c r="F7" s="6">
        <v>28771.61</v>
      </c>
      <c r="G7" s="6">
        <v>19799.82</v>
      </c>
      <c r="H7" s="6">
        <v>16087.35</v>
      </c>
      <c r="I7" s="6">
        <v>0</v>
      </c>
      <c r="J7" s="6">
        <v>25987.26</v>
      </c>
      <c r="K7" s="6">
        <v>9590.5400000000009</v>
      </c>
      <c r="L7" s="6">
        <v>11137.4</v>
      </c>
      <c r="M7" s="6">
        <v>2474.98</v>
      </c>
      <c r="N7" s="6">
        <v>18307.36</v>
      </c>
      <c r="O7" s="6">
        <v>8043.68</v>
      </c>
      <c r="P7" s="6">
        <v>140200</v>
      </c>
      <c r="Q7" s="2"/>
    </row>
    <row r="8" spans="1:17" ht="45" customHeight="1" x14ac:dyDescent="0.2">
      <c r="A8" s="2"/>
      <c r="B8" s="21" t="s">
        <v>46</v>
      </c>
      <c r="C8" s="29">
        <v>300000000</v>
      </c>
      <c r="D8" s="5" t="s">
        <v>28</v>
      </c>
      <c r="E8" s="4" t="s">
        <v>5</v>
      </c>
      <c r="F8" s="3">
        <v>410000</v>
      </c>
      <c r="G8" s="3">
        <v>510000</v>
      </c>
      <c r="H8" s="3">
        <v>230000</v>
      </c>
      <c r="I8" s="3">
        <v>0</v>
      </c>
      <c r="J8" s="3">
        <v>590000</v>
      </c>
      <c r="K8" s="3">
        <v>290000</v>
      </c>
      <c r="L8" s="3">
        <v>250000</v>
      </c>
      <c r="M8" s="3">
        <v>120000</v>
      </c>
      <c r="N8" s="3">
        <v>260000</v>
      </c>
      <c r="O8" s="3">
        <v>260000</v>
      </c>
      <c r="P8" s="3">
        <v>2920000</v>
      </c>
      <c r="Q8" s="2"/>
    </row>
    <row r="9" spans="1:17" ht="45" customHeight="1" x14ac:dyDescent="0.2">
      <c r="A9" s="2"/>
      <c r="B9" s="23" t="s">
        <v>30</v>
      </c>
      <c r="C9" s="31" t="s">
        <v>45</v>
      </c>
      <c r="D9" s="8" t="s">
        <v>28</v>
      </c>
      <c r="E9" s="7" t="s">
        <v>5</v>
      </c>
      <c r="F9" s="6">
        <v>410000</v>
      </c>
      <c r="G9" s="6">
        <v>510000</v>
      </c>
      <c r="H9" s="6">
        <v>230000</v>
      </c>
      <c r="I9" s="6">
        <v>0</v>
      </c>
      <c r="J9" s="6">
        <v>590000</v>
      </c>
      <c r="K9" s="6">
        <v>290000</v>
      </c>
      <c r="L9" s="6">
        <v>250000</v>
      </c>
      <c r="M9" s="6">
        <v>120000</v>
      </c>
      <c r="N9" s="6">
        <v>260000</v>
      </c>
      <c r="O9" s="6">
        <v>260000</v>
      </c>
      <c r="P9" s="6">
        <v>2920000</v>
      </c>
      <c r="Q9" s="2"/>
    </row>
    <row r="10" spans="1:17" ht="45" customHeight="1" x14ac:dyDescent="0.2">
      <c r="A10" s="2"/>
      <c r="B10" s="21" t="s">
        <v>44</v>
      </c>
      <c r="C10" s="29">
        <v>500000000</v>
      </c>
      <c r="D10" s="5" t="s">
        <v>6</v>
      </c>
      <c r="E10" s="4" t="s">
        <v>5</v>
      </c>
      <c r="F10" s="3">
        <v>1900436.4</v>
      </c>
      <c r="G10" s="3">
        <v>2927757.39</v>
      </c>
      <c r="H10" s="3">
        <v>831618.1</v>
      </c>
      <c r="I10" s="3">
        <v>77766.27</v>
      </c>
      <c r="J10" s="3">
        <v>1798291.48</v>
      </c>
      <c r="K10" s="3">
        <v>1596439.79</v>
      </c>
      <c r="L10" s="3">
        <v>984502.26</v>
      </c>
      <c r="M10" s="3">
        <v>633335.31999999995</v>
      </c>
      <c r="N10" s="3">
        <v>2757988.01</v>
      </c>
      <c r="O10" s="3">
        <v>105730.42</v>
      </c>
      <c r="P10" s="3">
        <v>13613865.439999999</v>
      </c>
      <c r="Q10" s="2"/>
    </row>
    <row r="11" spans="1:17" ht="45" customHeight="1" x14ac:dyDescent="0.2">
      <c r="A11" s="2"/>
      <c r="B11" s="22" t="s">
        <v>43</v>
      </c>
      <c r="C11" s="30" t="s">
        <v>41</v>
      </c>
      <c r="D11" s="11" t="s">
        <v>6</v>
      </c>
      <c r="E11" s="10" t="s">
        <v>5</v>
      </c>
      <c r="F11" s="9">
        <v>1900436.4</v>
      </c>
      <c r="G11" s="9">
        <v>2927757.39</v>
      </c>
      <c r="H11" s="9">
        <v>831618.1</v>
      </c>
      <c r="I11" s="9">
        <v>77766.27</v>
      </c>
      <c r="J11" s="9">
        <v>1798291.48</v>
      </c>
      <c r="K11" s="9">
        <v>1596439.79</v>
      </c>
      <c r="L11" s="9">
        <v>984502.26</v>
      </c>
      <c r="M11" s="9">
        <v>633335.31999999995</v>
      </c>
      <c r="N11" s="9">
        <v>2757988.01</v>
      </c>
      <c r="O11" s="9">
        <v>105730.42</v>
      </c>
      <c r="P11" s="9">
        <v>13613865.439999999</v>
      </c>
      <c r="Q11" s="2"/>
    </row>
    <row r="12" spans="1:17" ht="45" customHeight="1" x14ac:dyDescent="0.2">
      <c r="A12" s="2"/>
      <c r="B12" s="23" t="s">
        <v>42</v>
      </c>
      <c r="C12" s="31" t="s">
        <v>41</v>
      </c>
      <c r="D12" s="8" t="s">
        <v>6</v>
      </c>
      <c r="E12" s="7" t="s">
        <v>5</v>
      </c>
      <c r="F12" s="6">
        <v>1900436.4</v>
      </c>
      <c r="G12" s="6">
        <v>2927757.39</v>
      </c>
      <c r="H12" s="6">
        <v>831618.1</v>
      </c>
      <c r="I12" s="6">
        <v>77766.27</v>
      </c>
      <c r="J12" s="6">
        <v>1798291.48</v>
      </c>
      <c r="K12" s="6">
        <v>1596439.79</v>
      </c>
      <c r="L12" s="6">
        <v>984502.26</v>
      </c>
      <c r="M12" s="6">
        <v>633335.31999999995</v>
      </c>
      <c r="N12" s="6">
        <v>2757988.01</v>
      </c>
      <c r="O12" s="6">
        <v>105730.42</v>
      </c>
      <c r="P12" s="6">
        <v>13613865.439999999</v>
      </c>
      <c r="Q12" s="2"/>
    </row>
    <row r="13" spans="1:17" ht="45" customHeight="1" x14ac:dyDescent="0.2">
      <c r="A13" s="2"/>
      <c r="B13" s="21" t="s">
        <v>40</v>
      </c>
      <c r="C13" s="29">
        <v>1200000000</v>
      </c>
      <c r="D13" s="5" t="s">
        <v>11</v>
      </c>
      <c r="E13" s="4" t="s">
        <v>5</v>
      </c>
      <c r="F13" s="3">
        <v>1428.68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15410404.719999999</v>
      </c>
      <c r="N13" s="3">
        <v>0</v>
      </c>
      <c r="O13" s="3">
        <v>0</v>
      </c>
      <c r="P13" s="3">
        <v>15411833.4</v>
      </c>
      <c r="Q13" s="2"/>
    </row>
    <row r="14" spans="1:17" ht="45" customHeight="1" x14ac:dyDescent="0.2">
      <c r="A14" s="2"/>
      <c r="B14" s="22" t="s">
        <v>39</v>
      </c>
      <c r="C14" s="30" t="s">
        <v>35</v>
      </c>
      <c r="D14" s="11" t="s">
        <v>11</v>
      </c>
      <c r="E14" s="10" t="s">
        <v>5</v>
      </c>
      <c r="F14" s="9">
        <v>1428.68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15410404.719999999</v>
      </c>
      <c r="N14" s="9">
        <v>0</v>
      </c>
      <c r="O14" s="9">
        <v>0</v>
      </c>
      <c r="P14" s="9">
        <v>15411833.4</v>
      </c>
      <c r="Q14" s="2"/>
    </row>
    <row r="15" spans="1:17" ht="67.5" customHeight="1" x14ac:dyDescent="0.2">
      <c r="A15" s="2"/>
      <c r="B15" s="23" t="s">
        <v>38</v>
      </c>
      <c r="C15" s="31" t="s">
        <v>37</v>
      </c>
      <c r="D15" s="8" t="s">
        <v>28</v>
      </c>
      <c r="E15" s="7" t="s">
        <v>5</v>
      </c>
      <c r="F15" s="6">
        <v>857.21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9246242.7899999991</v>
      </c>
      <c r="N15" s="6">
        <v>0</v>
      </c>
      <c r="O15" s="6">
        <v>0</v>
      </c>
      <c r="P15" s="6">
        <v>9247100</v>
      </c>
      <c r="Q15" s="2"/>
    </row>
    <row r="16" spans="1:17" ht="67.5" customHeight="1" x14ac:dyDescent="0.2">
      <c r="A16" s="2"/>
      <c r="B16" s="23" t="s">
        <v>36</v>
      </c>
      <c r="C16" s="31" t="s">
        <v>35</v>
      </c>
      <c r="D16" s="8" t="s">
        <v>6</v>
      </c>
      <c r="E16" s="7" t="s">
        <v>5</v>
      </c>
      <c r="F16" s="6">
        <v>571.47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6164161.9299999997</v>
      </c>
      <c r="N16" s="6">
        <v>0</v>
      </c>
      <c r="O16" s="6">
        <v>0</v>
      </c>
      <c r="P16" s="6">
        <v>6164733.4000000004</v>
      </c>
      <c r="Q16" s="2"/>
    </row>
    <row r="17" spans="1:18" ht="45" customHeight="1" x14ac:dyDescent="0.2">
      <c r="A17" s="2"/>
      <c r="B17" s="21" t="s">
        <v>34</v>
      </c>
      <c r="C17" s="29">
        <v>1300000000</v>
      </c>
      <c r="D17" s="5" t="s">
        <v>28</v>
      </c>
      <c r="E17" s="4" t="s">
        <v>5</v>
      </c>
      <c r="F17" s="3">
        <v>24070</v>
      </c>
      <c r="G17" s="3">
        <v>17750</v>
      </c>
      <c r="H17" s="3">
        <v>20870</v>
      </c>
      <c r="I17" s="3">
        <v>17750</v>
      </c>
      <c r="J17" s="3">
        <v>20950</v>
      </c>
      <c r="K17" s="3">
        <v>20870</v>
      </c>
      <c r="L17" s="3">
        <v>10030</v>
      </c>
      <c r="M17" s="3">
        <v>0</v>
      </c>
      <c r="N17" s="3">
        <v>44860</v>
      </c>
      <c r="O17" s="3">
        <v>32150</v>
      </c>
      <c r="P17" s="3">
        <v>209300</v>
      </c>
      <c r="Q17" s="2"/>
    </row>
    <row r="18" spans="1:18" ht="45" customHeight="1" x14ac:dyDescent="0.2">
      <c r="A18" s="2"/>
      <c r="B18" s="23" t="s">
        <v>33</v>
      </c>
      <c r="C18" s="31" t="s">
        <v>32</v>
      </c>
      <c r="D18" s="8" t="s">
        <v>28</v>
      </c>
      <c r="E18" s="7" t="s">
        <v>5</v>
      </c>
      <c r="F18" s="6">
        <v>24070</v>
      </c>
      <c r="G18" s="6">
        <v>17750</v>
      </c>
      <c r="H18" s="6">
        <v>20870</v>
      </c>
      <c r="I18" s="6">
        <v>17750</v>
      </c>
      <c r="J18" s="6">
        <v>20950</v>
      </c>
      <c r="K18" s="6">
        <v>20870</v>
      </c>
      <c r="L18" s="6">
        <v>10030</v>
      </c>
      <c r="M18" s="6">
        <v>0</v>
      </c>
      <c r="N18" s="6">
        <v>44860</v>
      </c>
      <c r="O18" s="6">
        <v>32150</v>
      </c>
      <c r="P18" s="6">
        <v>209300</v>
      </c>
      <c r="Q18" s="2"/>
    </row>
    <row r="19" spans="1:18" ht="45" customHeight="1" x14ac:dyDescent="0.2">
      <c r="A19" s="2"/>
      <c r="B19" s="21" t="s">
        <v>31</v>
      </c>
      <c r="C19" s="29">
        <v>1600000000</v>
      </c>
      <c r="D19" s="5" t="s">
        <v>28</v>
      </c>
      <c r="E19" s="4" t="s">
        <v>5</v>
      </c>
      <c r="F19" s="3">
        <v>1393551</v>
      </c>
      <c r="G19" s="3">
        <v>1149788</v>
      </c>
      <c r="H19" s="3">
        <v>256707</v>
      </c>
      <c r="I19" s="3">
        <v>3000650</v>
      </c>
      <c r="J19" s="3">
        <v>2521767</v>
      </c>
      <c r="K19" s="3">
        <v>1663199</v>
      </c>
      <c r="L19" s="3">
        <v>1359036</v>
      </c>
      <c r="M19" s="3">
        <v>0</v>
      </c>
      <c r="N19" s="3">
        <v>916810</v>
      </c>
      <c r="O19" s="3">
        <v>586758</v>
      </c>
      <c r="P19" s="3">
        <v>12848266</v>
      </c>
      <c r="Q19" s="2"/>
    </row>
    <row r="20" spans="1:18" ht="45" customHeight="1" x14ac:dyDescent="0.2">
      <c r="A20" s="2"/>
      <c r="B20" s="23" t="s">
        <v>30</v>
      </c>
      <c r="C20" s="31" t="s">
        <v>29</v>
      </c>
      <c r="D20" s="8" t="s">
        <v>28</v>
      </c>
      <c r="E20" s="7" t="s">
        <v>5</v>
      </c>
      <c r="F20" s="6">
        <v>1393551</v>
      </c>
      <c r="G20" s="6">
        <v>1149788</v>
      </c>
      <c r="H20" s="6">
        <v>256707</v>
      </c>
      <c r="I20" s="6">
        <v>3000650</v>
      </c>
      <c r="J20" s="6">
        <v>2521767</v>
      </c>
      <c r="K20" s="6">
        <v>1663199</v>
      </c>
      <c r="L20" s="6">
        <v>1359036</v>
      </c>
      <c r="M20" s="6">
        <v>0</v>
      </c>
      <c r="N20" s="6">
        <v>916810</v>
      </c>
      <c r="O20" s="6">
        <v>586758</v>
      </c>
      <c r="P20" s="6">
        <v>12848266</v>
      </c>
      <c r="Q20" s="2"/>
    </row>
    <row r="21" spans="1:18" ht="45" customHeight="1" x14ac:dyDescent="0.2">
      <c r="A21" s="2"/>
      <c r="B21" s="21" t="s">
        <v>27</v>
      </c>
      <c r="C21" s="29">
        <v>1800000000</v>
      </c>
      <c r="D21" s="5" t="s">
        <v>6</v>
      </c>
      <c r="E21" s="4" t="s">
        <v>5</v>
      </c>
      <c r="F21" s="3">
        <v>0</v>
      </c>
      <c r="G21" s="3">
        <v>0</v>
      </c>
      <c r="H21" s="3">
        <v>330838.2</v>
      </c>
      <c r="I21" s="3">
        <v>750000</v>
      </c>
      <c r="J21" s="3">
        <v>0</v>
      </c>
      <c r="K21" s="3">
        <v>0</v>
      </c>
      <c r="L21" s="3">
        <v>0</v>
      </c>
      <c r="M21" s="3">
        <v>556989.23</v>
      </c>
      <c r="N21" s="3">
        <v>0</v>
      </c>
      <c r="O21" s="3">
        <v>0</v>
      </c>
      <c r="P21" s="3">
        <v>1637827.43</v>
      </c>
      <c r="Q21" s="2"/>
    </row>
    <row r="22" spans="1:18" ht="45" customHeight="1" x14ac:dyDescent="0.2">
      <c r="A22" s="2"/>
      <c r="B22" s="22" t="s">
        <v>26</v>
      </c>
      <c r="C22" s="30" t="s">
        <v>22</v>
      </c>
      <c r="D22" s="11" t="s">
        <v>6</v>
      </c>
      <c r="E22" s="10" t="s">
        <v>5</v>
      </c>
      <c r="F22" s="9">
        <v>0</v>
      </c>
      <c r="G22" s="9">
        <v>0</v>
      </c>
      <c r="H22" s="9">
        <v>330838.2</v>
      </c>
      <c r="I22" s="9">
        <v>750000</v>
      </c>
      <c r="J22" s="9">
        <v>0</v>
      </c>
      <c r="K22" s="9">
        <v>0</v>
      </c>
      <c r="L22" s="9">
        <v>0</v>
      </c>
      <c r="M22" s="9">
        <v>556989.23</v>
      </c>
      <c r="N22" s="9">
        <v>0</v>
      </c>
      <c r="O22" s="9">
        <v>0</v>
      </c>
      <c r="P22" s="9">
        <v>1637827.43</v>
      </c>
      <c r="Q22" s="2"/>
    </row>
    <row r="23" spans="1:18" ht="45" customHeight="1" x14ac:dyDescent="0.2">
      <c r="A23" s="2"/>
      <c r="B23" s="23" t="s">
        <v>25</v>
      </c>
      <c r="C23" s="31" t="s">
        <v>24</v>
      </c>
      <c r="D23" s="8" t="s">
        <v>6</v>
      </c>
      <c r="E23" s="7" t="s">
        <v>5</v>
      </c>
      <c r="F23" s="6">
        <v>0</v>
      </c>
      <c r="G23" s="6">
        <v>0</v>
      </c>
      <c r="H23" s="6">
        <v>330838.2</v>
      </c>
      <c r="I23" s="6">
        <v>0</v>
      </c>
      <c r="J23" s="6">
        <v>0</v>
      </c>
      <c r="K23" s="6">
        <v>0</v>
      </c>
      <c r="L23" s="6">
        <v>0</v>
      </c>
      <c r="M23" s="6">
        <v>556989.23</v>
      </c>
      <c r="N23" s="6">
        <v>0</v>
      </c>
      <c r="O23" s="6">
        <v>0</v>
      </c>
      <c r="P23" s="6">
        <v>887827.43</v>
      </c>
      <c r="Q23" s="2"/>
    </row>
    <row r="24" spans="1:18" ht="45" customHeight="1" x14ac:dyDescent="0.2">
      <c r="A24" s="2"/>
      <c r="B24" s="23" t="s">
        <v>23</v>
      </c>
      <c r="C24" s="31" t="s">
        <v>22</v>
      </c>
      <c r="D24" s="8" t="s">
        <v>6</v>
      </c>
      <c r="E24" s="7" t="s">
        <v>5</v>
      </c>
      <c r="F24" s="6">
        <v>0</v>
      </c>
      <c r="G24" s="6">
        <v>0</v>
      </c>
      <c r="H24" s="6">
        <v>0</v>
      </c>
      <c r="I24" s="6">
        <v>750000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750000</v>
      </c>
      <c r="Q24" s="2"/>
    </row>
    <row r="25" spans="1:18" ht="33.75" customHeight="1" x14ac:dyDescent="0.2">
      <c r="A25" s="2"/>
      <c r="B25" s="21" t="s">
        <v>21</v>
      </c>
      <c r="C25" s="29">
        <v>2000000000</v>
      </c>
      <c r="D25" s="5" t="s">
        <v>11</v>
      </c>
      <c r="E25" s="4" t="s">
        <v>20</v>
      </c>
      <c r="F25" s="3">
        <v>28132487.239999998</v>
      </c>
      <c r="G25" s="3">
        <v>31096769.34</v>
      </c>
      <c r="H25" s="3">
        <v>20181173.759999998</v>
      </c>
      <c r="I25" s="3">
        <v>56718732.32</v>
      </c>
      <c r="J25" s="3">
        <v>59223042.600000001</v>
      </c>
      <c r="K25" s="3">
        <v>34724167.259999998</v>
      </c>
      <c r="L25" s="3">
        <v>36129029.600000001</v>
      </c>
      <c r="M25" s="3">
        <v>12800136.390000001</v>
      </c>
      <c r="N25" s="3">
        <v>24814676.969999999</v>
      </c>
      <c r="O25" s="3">
        <v>20056738.219999999</v>
      </c>
      <c r="P25" s="3">
        <v>323876953.69999999</v>
      </c>
      <c r="Q25" s="2"/>
    </row>
    <row r="26" spans="1:18" ht="56.25" customHeight="1" x14ac:dyDescent="0.2">
      <c r="A26" s="2"/>
      <c r="B26" s="23" t="s">
        <v>19</v>
      </c>
      <c r="C26" s="31" t="s">
        <v>18</v>
      </c>
      <c r="D26" s="8" t="s">
        <v>11</v>
      </c>
      <c r="E26" s="7" t="s">
        <v>17</v>
      </c>
      <c r="F26" s="6">
        <v>26231000</v>
      </c>
      <c r="G26" s="6">
        <v>28737900</v>
      </c>
      <c r="H26" s="6">
        <v>17579000</v>
      </c>
      <c r="I26" s="6">
        <v>54185500</v>
      </c>
      <c r="J26" s="6">
        <v>54025400</v>
      </c>
      <c r="K26" s="6">
        <v>30139200</v>
      </c>
      <c r="L26" s="6">
        <v>30520200</v>
      </c>
      <c r="M26" s="6">
        <v>11909200</v>
      </c>
      <c r="N26" s="6">
        <v>21064600</v>
      </c>
      <c r="O26" s="6">
        <v>14439300</v>
      </c>
      <c r="P26" s="6">
        <v>288831300</v>
      </c>
      <c r="Q26" s="2"/>
    </row>
    <row r="27" spans="1:18" ht="45" customHeight="1" x14ac:dyDescent="0.2">
      <c r="A27" s="2"/>
      <c r="B27" s="23" t="s">
        <v>16</v>
      </c>
      <c r="C27" s="31" t="s">
        <v>15</v>
      </c>
      <c r="D27" s="8" t="s">
        <v>11</v>
      </c>
      <c r="E27" s="7" t="s">
        <v>5</v>
      </c>
      <c r="F27" s="6">
        <v>1901487.24</v>
      </c>
      <c r="G27" s="6">
        <v>2358869.34</v>
      </c>
      <c r="H27" s="6">
        <v>2602173.7599999998</v>
      </c>
      <c r="I27" s="6">
        <v>2533232.3199999998</v>
      </c>
      <c r="J27" s="6">
        <v>5197642.5999999996</v>
      </c>
      <c r="K27" s="6">
        <v>4584967.26</v>
      </c>
      <c r="L27" s="6">
        <v>5608829.5999999996</v>
      </c>
      <c r="M27" s="6">
        <v>890936.39</v>
      </c>
      <c r="N27" s="6">
        <v>3750076.97</v>
      </c>
      <c r="O27" s="6">
        <v>5617438.2199999997</v>
      </c>
      <c r="P27" s="6">
        <v>35045653.700000003</v>
      </c>
      <c r="Q27" s="2"/>
    </row>
    <row r="28" spans="1:18" ht="45" customHeight="1" x14ac:dyDescent="0.2">
      <c r="A28" s="2"/>
      <c r="B28" s="21" t="s">
        <v>14</v>
      </c>
      <c r="C28" s="29">
        <v>2400000000</v>
      </c>
      <c r="D28" s="5" t="s">
        <v>11</v>
      </c>
      <c r="E28" s="4" t="s">
        <v>5</v>
      </c>
      <c r="F28" s="3">
        <v>0</v>
      </c>
      <c r="G28" s="3">
        <v>1772732.66</v>
      </c>
      <c r="H28" s="3">
        <v>0</v>
      </c>
      <c r="I28" s="3">
        <v>8066045.1200000001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9838777.7799999993</v>
      </c>
      <c r="Q28" s="2"/>
    </row>
    <row r="29" spans="1:18" ht="45" customHeight="1" x14ac:dyDescent="0.2">
      <c r="A29" s="2"/>
      <c r="B29" s="23" t="s">
        <v>13</v>
      </c>
      <c r="C29" s="31" t="s">
        <v>12</v>
      </c>
      <c r="D29" s="8" t="s">
        <v>11</v>
      </c>
      <c r="E29" s="7" t="s">
        <v>5</v>
      </c>
      <c r="F29" s="6">
        <v>0</v>
      </c>
      <c r="G29" s="6">
        <v>1772732.66</v>
      </c>
      <c r="H29" s="6">
        <v>0</v>
      </c>
      <c r="I29" s="6">
        <v>8066045.1200000001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9838777.7799999993</v>
      </c>
      <c r="Q29" s="2"/>
      <c r="R29" s="34">
        <f>P29-8854900</f>
        <v>983877.77999999933</v>
      </c>
    </row>
    <row r="30" spans="1:18" ht="45" customHeight="1" x14ac:dyDescent="0.2">
      <c r="A30" s="2"/>
      <c r="B30" s="21" t="s">
        <v>10</v>
      </c>
      <c r="C30" s="29">
        <v>4000000000</v>
      </c>
      <c r="D30" s="5" t="s">
        <v>6</v>
      </c>
      <c r="E30" s="4" t="s">
        <v>5</v>
      </c>
      <c r="F30" s="3">
        <v>0</v>
      </c>
      <c r="G30" s="3">
        <v>0</v>
      </c>
      <c r="H30" s="3">
        <v>11187</v>
      </c>
      <c r="I30" s="3">
        <v>0</v>
      </c>
      <c r="J30" s="3">
        <v>0</v>
      </c>
      <c r="K30" s="3">
        <v>0</v>
      </c>
      <c r="L30" s="3">
        <v>0</v>
      </c>
      <c r="M30" s="3">
        <v>11187</v>
      </c>
      <c r="N30" s="3">
        <v>0</v>
      </c>
      <c r="O30" s="3">
        <v>0</v>
      </c>
      <c r="P30" s="3">
        <v>22374</v>
      </c>
      <c r="Q30" s="2"/>
    </row>
    <row r="31" spans="1:18" ht="45" customHeight="1" x14ac:dyDescent="0.2">
      <c r="A31" s="2"/>
      <c r="B31" s="22" t="s">
        <v>9</v>
      </c>
      <c r="C31" s="30" t="s">
        <v>7</v>
      </c>
      <c r="D31" s="11" t="s">
        <v>6</v>
      </c>
      <c r="E31" s="10" t="s">
        <v>5</v>
      </c>
      <c r="F31" s="9">
        <v>0</v>
      </c>
      <c r="G31" s="9">
        <v>0</v>
      </c>
      <c r="H31" s="9">
        <v>11187</v>
      </c>
      <c r="I31" s="9">
        <v>0</v>
      </c>
      <c r="J31" s="9">
        <v>0</v>
      </c>
      <c r="K31" s="9">
        <v>0</v>
      </c>
      <c r="L31" s="9">
        <v>0</v>
      </c>
      <c r="M31" s="9">
        <v>11187</v>
      </c>
      <c r="N31" s="9">
        <v>0</v>
      </c>
      <c r="O31" s="9">
        <v>0</v>
      </c>
      <c r="P31" s="9">
        <v>22374</v>
      </c>
      <c r="Q31" s="2"/>
    </row>
    <row r="32" spans="1:18" ht="45" customHeight="1" x14ac:dyDescent="0.2">
      <c r="A32" s="2"/>
      <c r="B32" s="23" t="s">
        <v>8</v>
      </c>
      <c r="C32" s="31" t="s">
        <v>7</v>
      </c>
      <c r="D32" s="8" t="s">
        <v>6</v>
      </c>
      <c r="E32" s="7" t="s">
        <v>5</v>
      </c>
      <c r="F32" s="6">
        <v>0</v>
      </c>
      <c r="G32" s="6">
        <v>0</v>
      </c>
      <c r="H32" s="6">
        <v>11187</v>
      </c>
      <c r="I32" s="6">
        <v>0</v>
      </c>
      <c r="J32" s="6">
        <v>0</v>
      </c>
      <c r="K32" s="6">
        <v>0</v>
      </c>
      <c r="L32" s="6">
        <v>0</v>
      </c>
      <c r="M32" s="6">
        <v>11187</v>
      </c>
      <c r="N32" s="6">
        <v>0</v>
      </c>
      <c r="O32" s="6">
        <v>0</v>
      </c>
      <c r="P32" s="6">
        <v>22374</v>
      </c>
      <c r="Q32" s="2"/>
    </row>
    <row r="33" spans="1:17" ht="22.5" customHeight="1" x14ac:dyDescent="0.2">
      <c r="A33" s="2"/>
      <c r="B33" s="21" t="s">
        <v>4</v>
      </c>
      <c r="C33" s="29" t="s">
        <v>0</v>
      </c>
      <c r="D33" s="5" t="s">
        <v>0</v>
      </c>
      <c r="E33" s="4" t="s">
        <v>0</v>
      </c>
      <c r="F33" s="3">
        <v>26231000</v>
      </c>
      <c r="G33" s="3">
        <v>28737900</v>
      </c>
      <c r="H33" s="3">
        <v>17579000</v>
      </c>
      <c r="I33" s="3">
        <v>54185500</v>
      </c>
      <c r="J33" s="3">
        <v>54025400</v>
      </c>
      <c r="K33" s="3">
        <v>30139200</v>
      </c>
      <c r="L33" s="3">
        <v>30520200</v>
      </c>
      <c r="M33" s="3">
        <v>11909200</v>
      </c>
      <c r="N33" s="3">
        <v>21064600</v>
      </c>
      <c r="O33" s="3">
        <v>14439300</v>
      </c>
      <c r="P33" s="3">
        <v>288831300</v>
      </c>
      <c r="Q33" s="2"/>
    </row>
    <row r="34" spans="1:17" ht="33.75" customHeight="1" x14ac:dyDescent="0.2">
      <c r="A34" s="2"/>
      <c r="B34" s="21" t="s">
        <v>3</v>
      </c>
      <c r="C34" s="29" t="s">
        <v>0</v>
      </c>
      <c r="D34" s="5" t="s">
        <v>0</v>
      </c>
      <c r="E34" s="4" t="s">
        <v>0</v>
      </c>
      <c r="F34" s="3">
        <v>28771.61</v>
      </c>
      <c r="G34" s="3">
        <v>19799.82</v>
      </c>
      <c r="H34" s="3">
        <v>16087.35</v>
      </c>
      <c r="I34" s="3">
        <v>0</v>
      </c>
      <c r="J34" s="3">
        <v>25987.26</v>
      </c>
      <c r="K34" s="3">
        <v>9590.5400000000009</v>
      </c>
      <c r="L34" s="3">
        <v>11137.4</v>
      </c>
      <c r="M34" s="3">
        <v>2474.98</v>
      </c>
      <c r="N34" s="3">
        <v>18307.36</v>
      </c>
      <c r="O34" s="3">
        <v>8043.68</v>
      </c>
      <c r="P34" s="3">
        <v>140200</v>
      </c>
      <c r="Q34" s="2"/>
    </row>
    <row r="35" spans="1:17" ht="12.75" customHeight="1" x14ac:dyDescent="0.2">
      <c r="A35" s="2"/>
      <c r="B35" s="21" t="s">
        <v>2</v>
      </c>
      <c r="C35" s="29" t="s">
        <v>0</v>
      </c>
      <c r="D35" s="5" t="s">
        <v>0</v>
      </c>
      <c r="E35" s="4" t="s">
        <v>0</v>
      </c>
      <c r="F35" s="3">
        <v>5630973.3200000003</v>
      </c>
      <c r="G35" s="3">
        <v>8736897.3900000006</v>
      </c>
      <c r="H35" s="3">
        <v>4283394.0599999996</v>
      </c>
      <c r="I35" s="3">
        <v>14445443.710000001</v>
      </c>
      <c r="J35" s="3">
        <v>10128651.08</v>
      </c>
      <c r="K35" s="3">
        <v>8155476.0499999998</v>
      </c>
      <c r="L35" s="3">
        <v>8212397.8600000003</v>
      </c>
      <c r="M35" s="3">
        <v>17622852.66</v>
      </c>
      <c r="N35" s="3">
        <v>7729734.9800000004</v>
      </c>
      <c r="O35" s="3">
        <v>6602076.6399999997</v>
      </c>
      <c r="P35" s="3">
        <v>91547897.75</v>
      </c>
      <c r="Q35" s="2"/>
    </row>
    <row r="36" spans="1:17" ht="12.75" customHeight="1" x14ac:dyDescent="0.2">
      <c r="A36" s="2"/>
      <c r="B36" s="24" t="s">
        <v>1</v>
      </c>
      <c r="C36" s="32" t="s">
        <v>0</v>
      </c>
      <c r="D36" s="25" t="s">
        <v>0</v>
      </c>
      <c r="E36" s="25" t="s">
        <v>0</v>
      </c>
      <c r="F36" s="3">
        <v>31890744.93</v>
      </c>
      <c r="G36" s="3">
        <v>37494597.210000001</v>
      </c>
      <c r="H36" s="3">
        <v>21878481.41</v>
      </c>
      <c r="I36" s="3">
        <v>68630943.710000008</v>
      </c>
      <c r="J36" s="3">
        <v>64180038.340000004</v>
      </c>
      <c r="K36" s="3">
        <v>38304266.590000004</v>
      </c>
      <c r="L36" s="3">
        <v>38743735.259999998</v>
      </c>
      <c r="M36" s="3">
        <v>29534527.640000001</v>
      </c>
      <c r="N36" s="3">
        <v>28812642.339999996</v>
      </c>
      <c r="O36" s="3">
        <v>21049420.32</v>
      </c>
      <c r="P36" s="3">
        <v>380519397.75</v>
      </c>
      <c r="Q36" s="1"/>
    </row>
    <row r="37" spans="1:17" ht="12.75" customHeight="1" x14ac:dyDescent="0.2">
      <c r="A37" s="1"/>
      <c r="B37" s="2"/>
      <c r="C37" s="28"/>
      <c r="D37" s="2"/>
      <c r="E37" s="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5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МБТ_2</vt:lpstr>
      <vt:lpstr>МБТ_2!Заголовки_для_печати</vt:lpstr>
      <vt:lpstr>МБТ_2!Область_печати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022217</cp:lastModifiedBy>
  <cp:lastPrinted>2022-10-21T12:27:18Z</cp:lastPrinted>
  <dcterms:created xsi:type="dcterms:W3CDTF">2022-10-21T08:55:23Z</dcterms:created>
  <dcterms:modified xsi:type="dcterms:W3CDTF">2022-10-21T12:28:14Z</dcterms:modified>
</cp:coreProperties>
</file>